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PORTAL DE TRANSPARENCIA\Informes Economicos\estadísticas\5.Endeudamiento por habitante\"/>
    </mc:Choice>
  </mc:AlternateContent>
  <xr:revisionPtr revIDLastSave="0" documentId="13_ncr:1_{EF06EA70-6672-480A-A670-9B30A1CFE2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81029" iterate="1"/>
</workbook>
</file>

<file path=xl/calcChain.xml><?xml version="1.0" encoding="utf-8"?>
<calcChain xmlns="http://schemas.openxmlformats.org/spreadsheetml/2006/main">
  <c r="Q9" i="1" l="1"/>
  <c r="P9" i="1"/>
  <c r="O9" i="1"/>
</calcChain>
</file>

<file path=xl/sharedStrings.xml><?xml version="1.0" encoding="utf-8"?>
<sst xmlns="http://schemas.openxmlformats.org/spreadsheetml/2006/main" count="12" uniqueCount="12">
  <si>
    <t xml:space="preserve"> Año  </t>
  </si>
  <si>
    <t>  2010</t>
  </si>
  <si>
    <t> 2011</t>
  </si>
  <si>
    <t> 2012</t>
  </si>
  <si>
    <t>  2013</t>
  </si>
  <si>
    <t> 2014</t>
  </si>
  <si>
    <t> 2015</t>
  </si>
  <si>
    <t> 2016</t>
  </si>
  <si>
    <t> 2017</t>
  </si>
  <si>
    <t>Pasivo exigible</t>
  </si>
  <si>
    <t>nº de habitantes</t>
  </si>
  <si>
    <t>Endeudamiento por habitante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</si>
</sst>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"/>
      <color rgb="FF000000"/>
      <name val="Arial Unicode MS"/>
      <family val="2"/>
    </font>
    <font>
      <b/>
      <sz val="10"/>
      <color rgb="FF000000"/>
      <name val="Arial Unicode MS"/>
      <family val="2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F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vertical="center"/>
    </xf>
    <xf numFmtId="4" fontId="0" fillId="0" borderId="1" xfId="0" applyNumberFormat="1" applyFont="1" applyBorder="1"/>
    <xf numFmtId="3" fontId="0" fillId="0" borderId="1" xfId="0" applyNumberFormat="1" applyFont="1" applyBorder="1"/>
    <xf numFmtId="0" fontId="4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Endeudamiento por habitante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  <c15:showLeaderLines val="0"/>
              </c:ext>
            </c:extLst>
          </c:dLbls>
          <c:cat>
            <c:strRef>
              <c:f>Hoja1!$C$6:$Q$6</c:f>
              <c:strCache>
                <c:ptCount val="15"/>
                <c:pt idx="0">
                  <c:v>  2010</c:v>
                </c:pt>
                <c:pt idx="1">
                  <c:v> 2011</c:v>
                </c:pt>
                <c:pt idx="2">
                  <c:v> 2012</c:v>
                </c:pt>
                <c:pt idx="3">
                  <c:v>  2013</c:v>
                </c:pt>
                <c:pt idx="4">
                  <c:v> 2014</c:v>
                </c:pt>
                <c:pt idx="5">
                  <c:v> 2015</c:v>
                </c:pt>
                <c:pt idx="6">
                  <c:v> 2016</c:v>
                </c:pt>
                <c:pt idx="7">
                  <c:v> 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strCache>
            </c:strRef>
          </c:cat>
          <c:val>
            <c:numRef>
              <c:f>Hoja1!$C$9:$Q$9</c:f>
              <c:numCache>
                <c:formatCode>#,##0.00</c:formatCode>
                <c:ptCount val="15"/>
                <c:pt idx="0">
                  <c:v>221.26</c:v>
                </c:pt>
                <c:pt idx="1">
                  <c:v>257.08</c:v>
                </c:pt>
                <c:pt idx="2">
                  <c:v>225.41</c:v>
                </c:pt>
                <c:pt idx="3">
                  <c:v>134.21</c:v>
                </c:pt>
                <c:pt idx="4">
                  <c:v>89.13</c:v>
                </c:pt>
                <c:pt idx="5">
                  <c:v>97.08</c:v>
                </c:pt>
                <c:pt idx="6">
                  <c:v>59.7</c:v>
                </c:pt>
                <c:pt idx="7">
                  <c:v>35.78</c:v>
                </c:pt>
                <c:pt idx="8">
                  <c:v>22.93</c:v>
                </c:pt>
                <c:pt idx="9">
                  <c:v>20.29</c:v>
                </c:pt>
                <c:pt idx="10">
                  <c:v>37.020000000000003</c:v>
                </c:pt>
                <c:pt idx="11">
                  <c:v>37.4</c:v>
                </c:pt>
                <c:pt idx="12">
                  <c:v>43.208363751848736</c:v>
                </c:pt>
                <c:pt idx="13">
                  <c:v>32.966331295656687</c:v>
                </c:pt>
                <c:pt idx="14">
                  <c:v>32.106107786441243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F1-4959-B867-213B75AEC4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5626752"/>
        <c:axId val="135628288"/>
      </c:lineChart>
      <c:catAx>
        <c:axId val="135626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35628288"/>
        <c:crosses val="autoZero"/>
        <c:auto val="1"/>
        <c:lblAlgn val="ctr"/>
        <c:lblOffset val="100"/>
        <c:noMultiLvlLbl val="0"/>
      </c:catAx>
      <c:valAx>
        <c:axId val="1356282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euros por habitante</a:t>
                </a:r>
              </a:p>
            </c:rich>
          </c:tx>
          <c:overlay val="0"/>
        </c:title>
        <c:numFmt formatCode="#,##0.00" sourceLinked="1"/>
        <c:majorTickMark val="none"/>
        <c:minorTickMark val="none"/>
        <c:tickLblPos val="nextTo"/>
        <c:crossAx val="1356267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190499</xdr:colOff>
      <xdr:row>11</xdr:row>
      <xdr:rowOff>85724</xdr:rowOff>
    </xdr:from>
    <xdr:to>
      <xdr:col>14</xdr:col>
      <xdr:colOff>180975</xdr:colOff>
      <xdr:row>32</xdr:row>
      <xdr:rowOff>76200</xdr:rowOff>
    </xdr:to>
    <xdr:graphicFrame macro="">
      <xdr:nvGraphicFramePr>
        <xdr:cNvPr id="4" name="3 Gráfico" descr="Gráfico sobre la evolución del endeudamiento por habitante de la provincia de Salamanca" title="Evolución del endeudamiento por habitante de la provincia de Salamanc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114300</xdr:colOff>
      <xdr:row>0</xdr:row>
      <xdr:rowOff>0</xdr:rowOff>
    </xdr:from>
    <xdr:to>
      <xdr:col>1</xdr:col>
      <xdr:colOff>981075</xdr:colOff>
      <xdr:row>4</xdr:row>
      <xdr:rowOff>26515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F2A5DCB-F10C-E141-B762-300AF68FE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1476375" cy="798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Q10"/>
  <sheetViews>
    <sheetView tabSelected="1" topLeftCell="C1" workbookViewId="0">
      <selection activeCell="P16" sqref="P16"/>
    </sheetView>
  </sheetViews>
  <sheetFormatPr baseColWidth="10" defaultRowHeight="15"/>
  <cols>
    <col min="1" max="1" width="9.140625" customWidth="1"/>
    <col min="2" max="2" width="17.5703125" customWidth="1"/>
    <col min="3" max="10" width="12.7109375" bestFit="1" customWidth="1"/>
    <col min="11" max="12" width="11.7109375" bestFit="1" customWidth="1"/>
    <col min="13" max="13" width="12.85546875" bestFit="1" customWidth="1"/>
    <col min="14" max="14" width="12.7109375" bestFit="1" customWidth="1"/>
    <col min="15" max="15" width="12.85546875" bestFit="1" customWidth="1"/>
    <col min="16" max="17" width="12.7109375" bestFit="1" customWidth="1"/>
  </cols>
  <sheetData>
    <row r="4" spans="2:17" ht="15.75">
      <c r="D4" s="3" t="s">
        <v>11</v>
      </c>
      <c r="E4" s="3"/>
      <c r="F4" s="3"/>
      <c r="G4" s="3"/>
      <c r="H4" s="3"/>
    </row>
    <row r="6" spans="2:17">
      <c r="B6" s="4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5">
        <v>2018</v>
      </c>
      <c r="L6" s="5">
        <v>2019</v>
      </c>
      <c r="M6" s="5">
        <v>2020</v>
      </c>
      <c r="N6" s="5">
        <v>2021</v>
      </c>
      <c r="O6" s="5">
        <v>2022</v>
      </c>
      <c r="P6" s="5">
        <v>2023</v>
      </c>
      <c r="Q6" s="5">
        <v>2024</v>
      </c>
    </row>
    <row r="7" spans="2:17">
      <c r="B7" s="4" t="s">
        <v>9</v>
      </c>
      <c r="C7" s="6">
        <v>78241115.379999995</v>
      </c>
      <c r="D7" s="6">
        <v>90744132.049999997</v>
      </c>
      <c r="E7" s="6">
        <v>79021058.049999997</v>
      </c>
      <c r="F7" s="6">
        <v>47048127.32</v>
      </c>
      <c r="G7" s="6">
        <v>30522793.280000001</v>
      </c>
      <c r="H7" s="6">
        <v>32947306.510000002</v>
      </c>
      <c r="I7" s="6">
        <v>20057652.300000001</v>
      </c>
      <c r="J7" s="6">
        <v>11936838.640000001</v>
      </c>
      <c r="K7" s="6">
        <v>7600458.8200000003</v>
      </c>
      <c r="L7" s="6">
        <v>6698849.1500000004</v>
      </c>
      <c r="M7" s="6">
        <v>12187173.880000001</v>
      </c>
      <c r="N7" s="6">
        <v>12241038.289999999</v>
      </c>
      <c r="O7" s="6">
        <v>14081519.33</v>
      </c>
      <c r="P7" s="6">
        <v>10785594.609999999</v>
      </c>
      <c r="Q7" s="7">
        <v>10520689.93</v>
      </c>
    </row>
    <row r="8" spans="2:17">
      <c r="B8" s="4" t="s">
        <v>10</v>
      </c>
      <c r="C8" s="6">
        <v>353619</v>
      </c>
      <c r="D8" s="6">
        <v>352986</v>
      </c>
      <c r="E8" s="6">
        <v>350564</v>
      </c>
      <c r="F8" s="6">
        <v>350564</v>
      </c>
      <c r="G8" s="6">
        <v>342459</v>
      </c>
      <c r="H8" s="6">
        <v>339395</v>
      </c>
      <c r="I8" s="6">
        <v>335985</v>
      </c>
      <c r="J8" s="6">
        <v>333603</v>
      </c>
      <c r="K8" s="6">
        <v>331473</v>
      </c>
      <c r="L8" s="6">
        <v>330119</v>
      </c>
      <c r="M8" s="6">
        <v>329245</v>
      </c>
      <c r="N8" s="6">
        <v>327338</v>
      </c>
      <c r="O8" s="6">
        <v>325898</v>
      </c>
      <c r="P8" s="6">
        <v>327170</v>
      </c>
      <c r="Q8" s="8">
        <v>327685</v>
      </c>
    </row>
    <row r="9" spans="2:17">
      <c r="B9" s="9"/>
      <c r="C9" s="6">
        <v>221.26</v>
      </c>
      <c r="D9" s="6">
        <v>257.08</v>
      </c>
      <c r="E9" s="6">
        <v>225.41</v>
      </c>
      <c r="F9" s="6">
        <v>134.21</v>
      </c>
      <c r="G9" s="6">
        <v>89.13</v>
      </c>
      <c r="H9" s="6">
        <v>97.08</v>
      </c>
      <c r="I9" s="6">
        <v>59.7</v>
      </c>
      <c r="J9" s="6">
        <v>35.78</v>
      </c>
      <c r="K9" s="6">
        <v>22.93</v>
      </c>
      <c r="L9" s="6">
        <v>20.29</v>
      </c>
      <c r="M9" s="6">
        <v>37.020000000000003</v>
      </c>
      <c r="N9" s="6">
        <v>37.4</v>
      </c>
      <c r="O9" s="6">
        <f>O7/O8</f>
        <v>43.208363751848736</v>
      </c>
      <c r="P9" s="6">
        <f>P7/P8</f>
        <v>32.966331295656687</v>
      </c>
      <c r="Q9" s="6">
        <f>Q7/Q8</f>
        <v>32.106107786441243</v>
      </c>
    </row>
    <row r="10" spans="2:17">
      <c r="B10" s="2"/>
      <c r="C10" s="1"/>
      <c r="D10" s="1"/>
      <c r="E10" s="1"/>
      <c r="F10" s="1"/>
      <c r="G10" s="1"/>
      <c r="H10" s="1"/>
      <c r="I10" s="1"/>
      <c r="J10" s="1"/>
    </row>
  </sheetData>
  <mergeCells count="1">
    <mergeCell ref="D4:H4"/>
  </mergeCells>
  <pageMargins left="0.23622047244094491" right="0.23622047244094491" top="0.74803149606299213" bottom="0.74803149606299213" header="0.31496062992125984" footer="0.31496062992125984"/>
  <pageSetup paperSize="9" scale="75" orientation="landscape" verticalDpi="597" r:id="rId1"/>
  <headerFooter>
    <oddHeader>&amp;C&amp;"Goudy Sans,Normal"&amp;K03+000Evolución del endeudamiento por habitante de la provincia de Salamanca&amp;R&amp;"Goudy Sans,Normal"&amp;K03+000Exmca. Diputación 
Provincial 
de Salamanca</oddHeader>
    <oddFooter>&amp;C&amp;"Goudy Sans,Normal"&amp;K03+000Página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Evolución del endeudamiento por habitante de la provincia de Salamanca</dc:title>
  <dc:creator>Innovación Administrativa</dc:creator>
  <cp:lastModifiedBy>940376 TK</cp:lastModifiedBy>
  <cp:lastPrinted>2024-05-30T12:43:51Z</cp:lastPrinted>
  <dcterms:created xsi:type="dcterms:W3CDTF">2018-11-12T13:21:05Z</dcterms:created>
  <dcterms:modified xsi:type="dcterms:W3CDTF">2025-11-28T09:42:17Z</dcterms:modified>
</cp:coreProperties>
</file>